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mvar's stuff 3Sep04\Mariamma's Files\math129\129course information\"/>
    </mc:Choice>
  </mc:AlternateContent>
  <bookViews>
    <workbookView xWindow="0" yWindow="0" windowWidth="19200" windowHeight="6465"/>
  </bookViews>
  <sheets>
    <sheet name="Spring - MWF - Fall 2015" sheetId="1" r:id="rId1"/>
  </sheets>
  <calcPr calcId="162913"/>
</workbook>
</file>

<file path=xl/calcChain.xml><?xml version="1.0" encoding="utf-8"?>
<calcChain xmlns="http://schemas.openxmlformats.org/spreadsheetml/2006/main">
  <c r="F75" i="1" l="1"/>
  <c r="B3" i="1" l="1"/>
  <c r="C3" i="1" s="1"/>
  <c r="D3" i="1" s="1"/>
  <c r="E3" i="1" s="1"/>
  <c r="F3" i="1" s="1"/>
  <c r="G3" i="1" s="1"/>
  <c r="A9" i="1" s="1"/>
  <c r="B9" i="1" s="1"/>
  <c r="C9" i="1" s="1"/>
  <c r="D9" i="1" s="1"/>
  <c r="E9" i="1" s="1"/>
  <c r="F9" i="1" s="1"/>
  <c r="G9" i="1" s="1"/>
  <c r="A15" i="1" s="1"/>
  <c r="B15" i="1" s="1"/>
  <c r="C15" i="1" s="1"/>
  <c r="D15" i="1" s="1"/>
  <c r="E15" i="1" s="1"/>
  <c r="F15" i="1" s="1"/>
  <c r="G15" i="1" s="1"/>
  <c r="A21" i="1" s="1"/>
  <c r="B21" i="1" s="1"/>
  <c r="C21" i="1" s="1"/>
  <c r="D21" i="1" s="1"/>
  <c r="E21" i="1" s="1"/>
  <c r="F21" i="1" s="1"/>
  <c r="G21" i="1" s="1"/>
  <c r="A27" i="1" s="1"/>
  <c r="B27" i="1" s="1"/>
  <c r="C27" i="1" s="1"/>
  <c r="D27" i="1" s="1"/>
  <c r="E27" i="1" s="1"/>
  <c r="F27" i="1" s="1"/>
  <c r="G27" i="1" s="1"/>
  <c r="A33" i="1" s="1"/>
  <c r="B33" i="1" s="1"/>
  <c r="C33" i="1" s="1"/>
  <c r="D33" i="1" s="1"/>
  <c r="E33" i="1" s="1"/>
  <c r="F33" i="1" s="1"/>
  <c r="G33" i="1" s="1"/>
  <c r="A39" i="1" s="1"/>
  <c r="B39" i="1" s="1"/>
  <c r="C39" i="1" s="1"/>
  <c r="D39" i="1" s="1"/>
  <c r="E39" i="1" s="1"/>
  <c r="F39" i="1" s="1"/>
  <c r="G39" i="1" s="1"/>
  <c r="A45" i="1" s="1"/>
  <c r="B45" i="1" s="1"/>
  <c r="C45" i="1" s="1"/>
  <c r="D45" i="1" s="1"/>
  <c r="E45" i="1" s="1"/>
  <c r="F45" i="1" s="1"/>
  <c r="G45" i="1" s="1"/>
  <c r="A51" i="1" s="1"/>
  <c r="B51" i="1" s="1"/>
  <c r="C51" i="1" s="1"/>
  <c r="D51" i="1" s="1"/>
  <c r="E51" i="1" s="1"/>
  <c r="F51" i="1" s="1"/>
  <c r="G51" i="1" s="1"/>
  <c r="A57" i="1" s="1"/>
  <c r="B57" i="1" s="1"/>
  <c r="C57" i="1" s="1"/>
  <c r="D57" i="1" s="1"/>
  <c r="E57" i="1" s="1"/>
  <c r="F57" i="1" s="1"/>
  <c r="G57" i="1" s="1"/>
  <c r="A63" i="1" s="1"/>
  <c r="B63" i="1" s="1"/>
  <c r="C63" i="1" s="1"/>
  <c r="D63" i="1" s="1"/>
  <c r="E63" i="1" s="1"/>
  <c r="F63" i="1" s="1"/>
  <c r="G63" i="1" s="1"/>
  <c r="A69" i="1" s="1"/>
  <c r="B69" i="1" s="1"/>
  <c r="C69" i="1" s="1"/>
  <c r="D69" i="1" s="1"/>
  <c r="E69" i="1" s="1"/>
  <c r="F69" i="1" s="1"/>
  <c r="G69" i="1" s="1"/>
  <c r="A75" i="1" s="1"/>
  <c r="B75" i="1" s="1"/>
  <c r="C75" i="1" s="1"/>
  <c r="D75" i="1" s="1"/>
  <c r="E75" i="1" s="1"/>
  <c r="G75" i="1" s="1"/>
  <c r="A81" i="1" s="1"/>
  <c r="B81" i="1" s="1"/>
  <c r="C81" i="1" s="1"/>
  <c r="D81" i="1" s="1"/>
  <c r="E81" i="1" s="1"/>
  <c r="F81" i="1" s="1"/>
  <c r="G81" i="1" s="1"/>
  <c r="A87" i="1" s="1"/>
  <c r="B87" i="1" s="1"/>
  <c r="C87" i="1" s="1"/>
  <c r="D87" i="1" s="1"/>
  <c r="E87" i="1" s="1"/>
  <c r="F87" i="1" s="1"/>
  <c r="G87" i="1" s="1"/>
  <c r="A93" i="1" s="1"/>
  <c r="B93" i="1" s="1"/>
  <c r="C93" i="1" s="1"/>
  <c r="D93" i="1" s="1"/>
  <c r="E93" i="1" s="1"/>
  <c r="F93" i="1" s="1"/>
  <c r="G93" i="1" s="1"/>
  <c r="A99" i="1" s="1"/>
  <c r="B99" i="1" s="1"/>
  <c r="C99" i="1" s="1"/>
  <c r="D99" i="1" s="1"/>
  <c r="E99" i="1" s="1"/>
  <c r="F99" i="1" s="1"/>
  <c r="G99" i="1" s="1"/>
  <c r="A105" i="1" s="1"/>
  <c r="B105" i="1" s="1"/>
  <c r="C105" i="1" s="1"/>
  <c r="D105" i="1" s="1"/>
  <c r="E105" i="1" s="1"/>
  <c r="F105" i="1" s="1"/>
  <c r="G105" i="1" s="1"/>
</calcChain>
</file>

<file path=xl/sharedStrings.xml><?xml version="1.0" encoding="utf-8"?>
<sst xmlns="http://schemas.openxmlformats.org/spreadsheetml/2006/main" count="91" uniqueCount="82">
  <si>
    <t>Calculus II Calendar - Spring 2019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</si>
  <si>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</si>
  <si>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</si>
  <si>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</si>
  <si>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</si>
  <si>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</si>
  <si>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</si>
  <si>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</si>
  <si>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7.1 - Integration by </t>
  </si>
  <si>
    <t>7.2 - Integration by Parts</t>
  </si>
  <si>
    <t xml:space="preserve">         Substitution</t>
  </si>
  <si>
    <t xml:space="preserve">First Day </t>
  </si>
  <si>
    <t xml:space="preserve">   of Classes</t>
  </si>
  <si>
    <t>7.2 - Continued</t>
  </si>
  <si>
    <t>7.3 - Tables of Integrals</t>
  </si>
  <si>
    <t>7.4 - Partial Fractions</t>
  </si>
  <si>
    <t xml:space="preserve">         &amp; Trig Substitution</t>
  </si>
  <si>
    <t>Last Day to Add</t>
  </si>
  <si>
    <t xml:space="preserve">     Using UAccess</t>
  </si>
  <si>
    <t>Martin Luther King Day</t>
  </si>
  <si>
    <t>7.4 - Continued</t>
  </si>
  <si>
    <t>1st Drop Date</t>
  </si>
  <si>
    <t>7.5 - Numerical Methods</t>
  </si>
  <si>
    <t>Review</t>
  </si>
  <si>
    <t>Exam 1</t>
  </si>
  <si>
    <t>7.6 - Improper Integrals</t>
  </si>
  <si>
    <t>7.6 - Continued</t>
  </si>
  <si>
    <t xml:space="preserve">7.7 - Comparison of </t>
  </si>
  <si>
    <t xml:space="preserve">         Improper Integrals</t>
  </si>
  <si>
    <t>GRO Date</t>
  </si>
  <si>
    <t>7.7 - Continued</t>
  </si>
  <si>
    <t>8.1 - Areas &amp; Volumes</t>
  </si>
  <si>
    <t>8.1 - Continued</t>
  </si>
  <si>
    <t xml:space="preserve">8.2 - Applications to </t>
  </si>
  <si>
    <t xml:space="preserve">         Geometry</t>
  </si>
  <si>
    <t>8.2 - Continued</t>
  </si>
  <si>
    <t>8.4 - Density</t>
  </si>
  <si>
    <t>Exam 2</t>
  </si>
  <si>
    <t>8.5 - Applications to</t>
  </si>
  <si>
    <t xml:space="preserve">         Physics</t>
  </si>
  <si>
    <t>OR</t>
  </si>
  <si>
    <t>8.7 - Distribution</t>
  </si>
  <si>
    <t xml:space="preserve">         Functions</t>
  </si>
  <si>
    <t>Spring Break</t>
  </si>
  <si>
    <t>8.5 - Continued</t>
  </si>
  <si>
    <t>9.1 - Sequences</t>
  </si>
  <si>
    <t>9.2 - Geometric Series</t>
  </si>
  <si>
    <t>8.8 - Probability, Mean,</t>
  </si>
  <si>
    <t xml:space="preserve">         &amp; Median</t>
  </si>
  <si>
    <t>9.3 - Convergence of</t>
  </si>
  <si>
    <t>9.4 - Tests for</t>
  </si>
  <si>
    <t>9.4 - Continued</t>
  </si>
  <si>
    <t xml:space="preserve">         Series</t>
  </si>
  <si>
    <t xml:space="preserve">         Convergence</t>
  </si>
  <si>
    <t>9.5 - Power Series &amp;</t>
  </si>
  <si>
    <t>9.5 - Continued</t>
  </si>
  <si>
    <t>10.1 - Taylor Polynomials</t>
  </si>
  <si>
    <t xml:space="preserve">         Intervals of</t>
  </si>
  <si>
    <t>2nd Drop Date</t>
  </si>
  <si>
    <t>Exam 3</t>
  </si>
  <si>
    <t>10.2 - Taylor Series</t>
  </si>
  <si>
    <t>10.3 - Finding &amp; Using</t>
  </si>
  <si>
    <t xml:space="preserve">           Taylor Series</t>
  </si>
  <si>
    <t>10.3 - Continued</t>
  </si>
  <si>
    <t>11.2 - Slope Fields</t>
  </si>
  <si>
    <t>11.1 - What is a</t>
  </si>
  <si>
    <t>Last Day to</t>
  </si>
  <si>
    <t xml:space="preserve">           Differential Equation</t>
  </si>
  <si>
    <t xml:space="preserve">     Petition for</t>
  </si>
  <si>
    <t xml:space="preserve">     Late Withdrawal</t>
  </si>
  <si>
    <t>11.4 - Separation of</t>
  </si>
  <si>
    <t>11.4 - Continued</t>
  </si>
  <si>
    <t>11.5 - Growth &amp; Decay</t>
  </si>
  <si>
    <t xml:space="preserve">           Variables</t>
  </si>
  <si>
    <t>11.6 - Applications &amp;</t>
  </si>
  <si>
    <t>Exam 4</t>
  </si>
  <si>
    <t xml:space="preserve">           Modeling</t>
  </si>
  <si>
    <t>Reading Day</t>
  </si>
  <si>
    <t>Last Day of Classes</t>
  </si>
  <si>
    <t>Final Exam</t>
  </si>
  <si>
    <t>8:00 - 10:00 am</t>
  </si>
  <si>
    <t>1st Drop Date?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</si>
</sst>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8">
    <font>
      <sz val="10"/>
      <color indexed="8"/>
      <name val="Helvetica"/>
    </font>
    <font>
      <sz val="10"/>
      <color indexed="8"/>
      <name val="Helvetica Neue"/>
    </font>
    <font>
      <b/>
      <sz val="10"/>
      <color indexed="8"/>
      <name val="Helvetica Neue"/>
    </font>
    <font>
      <sz val="10"/>
      <color indexed="20"/>
      <name val="Helvetica Neue"/>
    </font>
    <font>
      <sz val="10"/>
      <color indexed="21"/>
      <name val="Helvetica Neue"/>
    </font>
    <font>
      <b/>
      <sz val="10"/>
      <color indexed="20"/>
      <name val="Helvetica Neue"/>
    </font>
    <font>
      <b/>
      <i/>
      <sz val="10"/>
      <color indexed="8"/>
      <name val="Helvetica Neue"/>
    </font>
    <font>
      <b/>
      <sz val="1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49" fontId="2" fillId="2" borderId="2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vertical="top"/>
    </xf>
    <xf numFmtId="164" fontId="1" fillId="4" borderId="3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1" fillId="3" borderId="5" xfId="0" applyNumberFormat="1" applyFont="1" applyFill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3" borderId="6" xfId="0" applyNumberFormat="1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3" fillId="0" borderId="5" xfId="0" applyNumberFormat="1" applyFont="1" applyBorder="1" applyAlignment="1">
      <alignment vertical="top"/>
    </xf>
    <xf numFmtId="49" fontId="4" fillId="3" borderId="6" xfId="0" applyNumberFormat="1" applyFont="1" applyFill="1" applyBorder="1" applyAlignment="1">
      <alignment vertical="top"/>
    </xf>
    <xf numFmtId="49" fontId="1" fillId="3" borderId="4" xfId="0" applyNumberFormat="1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4" fontId="6" fillId="5" borderId="3" xfId="0" applyNumberFormat="1" applyFont="1" applyFill="1" applyBorder="1" applyAlignment="1">
      <alignment vertical="top"/>
    </xf>
    <xf numFmtId="49" fontId="6" fillId="5" borderId="4" xfId="0" applyNumberFormat="1" applyFont="1" applyFill="1" applyBorder="1" applyAlignment="1">
      <alignment vertical="top"/>
    </xf>
    <xf numFmtId="0" fontId="1" fillId="5" borderId="5" xfId="0" applyNumberFormat="1" applyFont="1" applyFill="1" applyBorder="1" applyAlignment="1">
      <alignment vertical="top"/>
    </xf>
    <xf numFmtId="0" fontId="4" fillId="3" borderId="6" xfId="0" applyNumberFormat="1" applyFont="1" applyFill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5" borderId="6" xfId="0" applyNumberFormat="1" applyFont="1" applyFill="1" applyBorder="1" applyAlignment="1">
      <alignment vertical="top"/>
    </xf>
    <xf numFmtId="0" fontId="3" fillId="3" borderId="4" xfId="0" applyNumberFormat="1" applyFont="1" applyFill="1" applyBorder="1" applyAlignment="1">
      <alignment vertical="top"/>
    </xf>
    <xf numFmtId="0" fontId="3" fillId="3" borderId="5" xfId="0" applyNumberFormat="1" applyFont="1" applyFill="1" applyBorder="1" applyAlignment="1">
      <alignment vertical="top"/>
    </xf>
    <xf numFmtId="0" fontId="4" fillId="0" borderId="6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horizontal="center" vertical="top"/>
    </xf>
    <xf numFmtId="0" fontId="4" fillId="5" borderId="6" xfId="0" applyFont="1" applyFill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0" fontId="1" fillId="3" borderId="4" xfId="0" applyFont="1" applyFill="1" applyBorder="1" applyAlignment="1">
      <alignment vertical="top"/>
    </xf>
    <xf numFmtId="49" fontId="1" fillId="3" borderId="5" xfId="0" applyNumberFormat="1" applyFont="1" applyFill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164" fontId="1" fillId="4" borderId="7" xfId="0" applyNumberFormat="1" applyFont="1" applyFill="1" applyBorder="1" applyAlignment="1">
      <alignment vertical="top"/>
    </xf>
    <xf numFmtId="0" fontId="5" fillId="3" borderId="6" xfId="0" applyNumberFormat="1" applyFont="1" applyFill="1" applyBorder="1" applyAlignment="1">
      <alignment vertical="top"/>
    </xf>
    <xf numFmtId="49" fontId="6" fillId="5" borderId="5" xfId="0" applyNumberFormat="1" applyFont="1" applyFill="1" applyBorder="1" applyAlignment="1">
      <alignment vertical="top"/>
    </xf>
    <xf numFmtId="0" fontId="1" fillId="5" borderId="6" xfId="0" applyNumberFormat="1" applyFont="1" applyFill="1" applyBorder="1" applyAlignment="1">
      <alignment vertical="top"/>
    </xf>
    <xf numFmtId="49" fontId="7" fillId="6" borderId="6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6" fillId="7" borderId="3" xfId="0" applyNumberFormat="1" applyFont="1" applyFill="1" applyBorder="1" applyAlignment="1">
      <alignment vertical="top"/>
    </xf>
    <xf numFmtId="164" fontId="1" fillId="8" borderId="7" xfId="0" applyNumberFormat="1" applyFont="1" applyFill="1" applyBorder="1" applyAlignment="1">
      <alignment vertical="top"/>
    </xf>
    <xf numFmtId="49" fontId="1" fillId="9" borderId="5" xfId="0" applyNumberFormat="1" applyFont="1" applyFill="1" applyBorder="1" applyAlignment="1">
      <alignment vertical="top"/>
    </xf>
  </cellXfs>
  <cellStyles count="1">
    <cellStyle name="Normal" xfId="0" builtinId="0"/>
  </cellStyles>
  <dxfs count="5">
    <dxf>
      <font>
        <b/>
        <i/>
        <color rgb="FF000000"/>
      </font>
      <fill>
        <patternFill patternType="solid">
          <fgColor indexed="14"/>
          <bgColor indexed="19"/>
        </patternFill>
      </fill>
    </dxf>
    <dxf>
      <font>
        <b/>
        <i/>
        <color rgb="FF000000"/>
      </font>
      <fill>
        <patternFill patternType="solid">
          <fgColor indexed="14"/>
          <bgColor indexed="18"/>
        </patternFill>
      </fill>
    </dxf>
    <dxf>
      <font>
        <b/>
        <i/>
        <color rgb="FF000000"/>
      </font>
      <fill>
        <patternFill patternType="solid">
          <fgColor indexed="14"/>
          <bgColor indexed="17"/>
        </patternFill>
      </fill>
    </dxf>
    <dxf>
      <font>
        <b/>
        <i/>
        <color rgb="FF000000"/>
      </font>
      <fill>
        <patternFill patternType="solid">
          <fgColor indexed="14"/>
          <bgColor indexed="16"/>
        </patternFill>
      </fill>
    </dxf>
    <dxf>
      <font>
        <b/>
        <i/>
        <color rgb="FF000000"/>
      </font>
      <fill>
        <patternFill patternType="solid">
          <fgColor indexed="14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  <rgbColor rgb="FF7F7F7F"/>
      <rgbColor rgb="FFC0C0C0"/>
      <rgbColor rgb="FFF7E6FF"/>
      <rgbColor rgb="00000000"/>
      <rgbColor rgb="7FD6AEFF"/>
      <rgbColor rgb="65FF7D78"/>
      <rgbColor rgb="FFD4FDD5"/>
      <rgbColor rgb="6677ACFF"/>
      <rgbColor rgb="C6FF7C41"/>
      <rgbColor rgb="FF008E00"/>
      <rgbColor rgb="FFFF2600"/>
      <rgbColor rgb="FFFFE1C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showGridLines="0" tabSelected="1" workbookViewId="0">
      <selection activeCell="H73" sqref="H73"/>
    </sheetView>
  </sheetViews>
  <sheetFormatPr defaultColWidth="12" defaultRowHeight="13.9" customHeight="1"/>
  <cols>
    <col min="1" max="1" width="12.42578125" style="1" customWidth="1"/>
    <col min="2" max="2" width="20.85546875" style="1" customWidth="1"/>
    <col min="3" max="3" width="16.140625" style="1" customWidth="1"/>
    <col min="4" max="4" width="20.85546875" style="1" customWidth="1"/>
    <col min="5" max="5" width="16.140625" style="1" customWidth="1"/>
    <col min="6" max="6" width="20.85546875" style="1" customWidth="1"/>
    <col min="7" max="7" width="12.42578125" style="1" customWidth="1"/>
    <col min="8" max="256" width="12" style="1" customWidth="1"/>
  </cols>
  <sheetData>
    <row r="1" spans="1:7" ht="14.85" customHeight="1">
      <c r="A1" s="45" t="s">
        <v>0</v>
      </c>
      <c r="B1" s="46"/>
      <c r="C1" s="46"/>
      <c r="D1" s="46"/>
      <c r="E1" s="46"/>
      <c r="F1" s="46"/>
      <c r="G1" s="46"/>
    </row>
    <row r="2" spans="1:7" ht="14.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45" customHeight="1">
      <c r="A3" s="3">
        <v>42009</v>
      </c>
      <c r="B3" s="4">
        <f t="shared" ref="B3:G3" si="0">A3+1</f>
        <v>42010</v>
      </c>
      <c r="C3" s="4">
        <f t="shared" si="0"/>
        <v>42011</v>
      </c>
      <c r="D3" s="4">
        <f t="shared" si="0"/>
        <v>42012</v>
      </c>
      <c r="E3" s="4">
        <f t="shared" si="0"/>
        <v>42013</v>
      </c>
      <c r="F3" s="4">
        <f t="shared" si="0"/>
        <v>42014</v>
      </c>
      <c r="G3" s="3">
        <f t="shared" si="0"/>
        <v>42015</v>
      </c>
    </row>
    <row r="4" spans="1:7" ht="14.25" customHeight="1">
      <c r="A4" s="5"/>
      <c r="B4" s="6"/>
      <c r="C4" s="6"/>
      <c r="D4" s="7" t="s">
        <v>8</v>
      </c>
      <c r="E4" s="6"/>
      <c r="F4" s="7" t="s">
        <v>9</v>
      </c>
      <c r="G4" s="5"/>
    </row>
    <row r="5" spans="1:7" ht="13.7" customHeight="1">
      <c r="A5" s="8"/>
      <c r="B5" s="9"/>
      <c r="C5" s="9"/>
      <c r="D5" s="10" t="s">
        <v>10</v>
      </c>
      <c r="E5" s="9"/>
      <c r="F5" s="9"/>
      <c r="G5" s="8"/>
    </row>
    <row r="6" spans="1:7" ht="13.7" customHeight="1">
      <c r="A6" s="8"/>
      <c r="B6" s="11"/>
      <c r="C6" s="9"/>
      <c r="D6" s="9"/>
      <c r="E6" s="9"/>
      <c r="F6" s="9"/>
      <c r="G6" s="8"/>
    </row>
    <row r="7" spans="1:7" ht="13.7" customHeight="1">
      <c r="A7" s="8"/>
      <c r="B7" s="12"/>
      <c r="C7" s="9"/>
      <c r="D7" s="11" t="s">
        <v>11</v>
      </c>
      <c r="E7" s="9"/>
      <c r="F7" s="9"/>
      <c r="G7" s="8"/>
    </row>
    <row r="8" spans="1:7" ht="14.1" customHeight="1">
      <c r="A8" s="13"/>
      <c r="B8" s="14"/>
      <c r="C8" s="15"/>
      <c r="D8" s="16" t="s">
        <v>12</v>
      </c>
      <c r="E8" s="17"/>
      <c r="F8" s="18"/>
      <c r="G8" s="19"/>
    </row>
    <row r="9" spans="1:7" ht="14.45" customHeight="1">
      <c r="A9" s="3">
        <f>G3+1</f>
        <v>42016</v>
      </c>
      <c r="B9" s="4">
        <f t="shared" ref="B9:G9" si="1">A9+1</f>
        <v>42017</v>
      </c>
      <c r="C9" s="4">
        <f t="shared" si="1"/>
        <v>42018</v>
      </c>
      <c r="D9" s="4">
        <f t="shared" si="1"/>
        <v>42019</v>
      </c>
      <c r="E9" s="4">
        <f t="shared" si="1"/>
        <v>42020</v>
      </c>
      <c r="F9" s="4">
        <f t="shared" si="1"/>
        <v>42021</v>
      </c>
      <c r="G9" s="3">
        <f t="shared" si="1"/>
        <v>42022</v>
      </c>
    </row>
    <row r="10" spans="1:7" ht="14.25" customHeight="1">
      <c r="A10" s="5"/>
      <c r="B10" s="7" t="s">
        <v>13</v>
      </c>
      <c r="C10" s="6"/>
      <c r="D10" s="7" t="s">
        <v>14</v>
      </c>
      <c r="E10" s="6"/>
      <c r="F10" s="7" t="s">
        <v>15</v>
      </c>
      <c r="G10" s="5"/>
    </row>
    <row r="11" spans="1:7" ht="13.7" customHeight="1">
      <c r="A11" s="8"/>
      <c r="B11" s="9"/>
      <c r="C11" s="9"/>
      <c r="D11" s="9"/>
      <c r="E11" s="9"/>
      <c r="F11" s="10" t="s">
        <v>16</v>
      </c>
      <c r="G11" s="8"/>
    </row>
    <row r="12" spans="1:7" ht="13.7" customHeight="1">
      <c r="A12" s="8"/>
      <c r="B12" s="11"/>
      <c r="C12" s="20"/>
      <c r="D12" s="9"/>
      <c r="E12" s="9"/>
      <c r="F12" s="9"/>
      <c r="G12" s="8"/>
    </row>
    <row r="13" spans="1:7" ht="13.7" customHeight="1">
      <c r="A13" s="8"/>
      <c r="B13" s="12"/>
      <c r="C13" s="20"/>
      <c r="D13" s="11" t="s">
        <v>17</v>
      </c>
      <c r="E13" s="9"/>
      <c r="F13" s="9"/>
      <c r="G13" s="8"/>
    </row>
    <row r="14" spans="1:7" ht="14.1" customHeight="1">
      <c r="A14" s="21"/>
      <c r="B14" s="14"/>
      <c r="C14" s="17"/>
      <c r="D14" s="16" t="s">
        <v>18</v>
      </c>
      <c r="E14" s="17"/>
      <c r="F14" s="17"/>
      <c r="G14" s="13"/>
    </row>
    <row r="15" spans="1:7" ht="14.45" customHeight="1">
      <c r="A15" s="3">
        <f>G9+1</f>
        <v>42023</v>
      </c>
      <c r="B15" s="3">
        <f t="shared" ref="B15:G15" si="2">A15+1</f>
        <v>42024</v>
      </c>
      <c r="C15" s="4">
        <f t="shared" si="2"/>
        <v>42025</v>
      </c>
      <c r="D15" s="4">
        <f t="shared" si="2"/>
        <v>42026</v>
      </c>
      <c r="E15" s="4">
        <f t="shared" si="2"/>
        <v>42027</v>
      </c>
      <c r="F15" s="4">
        <f t="shared" si="2"/>
        <v>42028</v>
      </c>
      <c r="G15" s="3">
        <f t="shared" si="2"/>
        <v>42029</v>
      </c>
    </row>
    <row r="16" spans="1:7" ht="14.25" customHeight="1">
      <c r="A16" s="5"/>
      <c r="B16" s="22" t="s">
        <v>19</v>
      </c>
      <c r="C16" s="6"/>
      <c r="D16" s="7" t="s">
        <v>20</v>
      </c>
      <c r="E16" s="6"/>
      <c r="F16" s="7" t="s">
        <v>20</v>
      </c>
      <c r="G16" s="5"/>
    </row>
    <row r="17" spans="1:7" ht="13.7" customHeight="1">
      <c r="A17" s="8"/>
      <c r="B17" s="8"/>
      <c r="C17" s="9"/>
      <c r="D17" s="9"/>
      <c r="E17" s="9"/>
      <c r="F17" s="9"/>
      <c r="G17" s="8"/>
    </row>
    <row r="18" spans="1:7" ht="13.7" customHeight="1">
      <c r="A18" s="8"/>
      <c r="B18" s="8"/>
      <c r="C18" s="9"/>
      <c r="D18" s="9"/>
      <c r="E18" s="9"/>
      <c r="F18" s="9"/>
      <c r="G18" s="8"/>
    </row>
    <row r="19" spans="1:7" ht="13.7" customHeight="1">
      <c r="A19" s="8"/>
      <c r="B19" s="8"/>
      <c r="C19" s="9"/>
      <c r="D19" s="9"/>
      <c r="E19" s="9"/>
      <c r="F19" s="9"/>
      <c r="G19" s="8"/>
    </row>
    <row r="20" spans="1:7" ht="14.1" customHeight="1">
      <c r="A20" s="23"/>
      <c r="B20" s="23"/>
      <c r="C20" s="24" t="s">
        <v>21</v>
      </c>
      <c r="D20" s="44" t="s">
        <v>81</v>
      </c>
      <c r="E20" s="17"/>
      <c r="F20" s="17"/>
      <c r="G20" s="13"/>
    </row>
    <row r="21" spans="1:7" ht="14.45" customHeight="1">
      <c r="A21" s="3">
        <f>G15+1</f>
        <v>42030</v>
      </c>
      <c r="B21" s="4">
        <f t="shared" ref="B21:G21" si="3">A21+1</f>
        <v>42031</v>
      </c>
      <c r="C21" s="4">
        <f t="shared" si="3"/>
        <v>42032</v>
      </c>
      <c r="D21" s="4">
        <f t="shared" si="3"/>
        <v>42033</v>
      </c>
      <c r="E21" s="4">
        <f t="shared" si="3"/>
        <v>42034</v>
      </c>
      <c r="F21" s="25">
        <f t="shared" si="3"/>
        <v>42035</v>
      </c>
      <c r="G21" s="3">
        <f t="shared" si="3"/>
        <v>42036</v>
      </c>
    </row>
    <row r="22" spans="1:7" ht="14.25" customHeight="1">
      <c r="A22" s="5"/>
      <c r="B22" s="7" t="s">
        <v>22</v>
      </c>
      <c r="C22" s="6"/>
      <c r="D22" s="7" t="s">
        <v>23</v>
      </c>
      <c r="E22" s="6"/>
      <c r="F22" s="26" t="s">
        <v>24</v>
      </c>
      <c r="G22" s="5"/>
    </row>
    <row r="23" spans="1:7" ht="13.7" customHeight="1">
      <c r="A23" s="8"/>
      <c r="B23" s="9"/>
      <c r="C23" s="9"/>
      <c r="D23" s="9"/>
      <c r="E23" s="9"/>
      <c r="F23" s="27"/>
      <c r="G23" s="8"/>
    </row>
    <row r="24" spans="1:7" ht="13.7" customHeight="1">
      <c r="A24" s="8"/>
      <c r="B24" s="9"/>
      <c r="C24" s="9"/>
      <c r="D24" s="9"/>
      <c r="E24" s="9"/>
      <c r="F24" s="27"/>
      <c r="G24" s="8"/>
    </row>
    <row r="25" spans="1:7" ht="13.7" customHeight="1">
      <c r="A25" s="8"/>
      <c r="B25" s="9"/>
      <c r="C25" s="9"/>
      <c r="D25" s="9"/>
      <c r="E25" s="9"/>
      <c r="F25" s="27"/>
      <c r="G25" s="8"/>
    </row>
    <row r="26" spans="1:7" ht="14.1" customHeight="1">
      <c r="A26" s="28"/>
      <c r="B26" s="17"/>
      <c r="C26" s="17"/>
      <c r="D26" s="29"/>
      <c r="E26" s="17"/>
      <c r="F26" s="30"/>
      <c r="G26" s="13"/>
    </row>
    <row r="27" spans="1:7" ht="14.45" customHeight="1">
      <c r="A27" s="3">
        <f>G21+1</f>
        <v>42037</v>
      </c>
      <c r="B27" s="4">
        <f t="shared" ref="B27:G27" si="4">A27+1</f>
        <v>42038</v>
      </c>
      <c r="C27" s="4">
        <f t="shared" si="4"/>
        <v>42039</v>
      </c>
      <c r="D27" s="4">
        <f t="shared" si="4"/>
        <v>42040</v>
      </c>
      <c r="E27" s="4">
        <f t="shared" si="4"/>
        <v>42041</v>
      </c>
      <c r="F27" s="4">
        <f t="shared" si="4"/>
        <v>42042</v>
      </c>
      <c r="G27" s="3">
        <f t="shared" si="4"/>
        <v>42043</v>
      </c>
    </row>
    <row r="28" spans="1:7" ht="14.25" customHeight="1">
      <c r="A28" s="31"/>
      <c r="B28" s="7" t="s">
        <v>25</v>
      </c>
      <c r="C28" s="6"/>
      <c r="D28" s="7" t="s">
        <v>26</v>
      </c>
      <c r="E28" s="6"/>
      <c r="F28" s="7" t="s">
        <v>27</v>
      </c>
      <c r="G28" s="5"/>
    </row>
    <row r="29" spans="1:7" ht="13.7" customHeight="1">
      <c r="A29" s="32"/>
      <c r="B29" s="9"/>
      <c r="C29" s="9"/>
      <c r="D29" s="9"/>
      <c r="E29" s="9"/>
      <c r="F29" s="10" t="s">
        <v>28</v>
      </c>
      <c r="G29" s="8"/>
    </row>
    <row r="30" spans="1:7" ht="13.7" customHeight="1">
      <c r="A30" s="32"/>
      <c r="B30" s="9"/>
      <c r="C30" s="9"/>
      <c r="D30" s="9"/>
      <c r="E30" s="9"/>
      <c r="F30" s="9"/>
      <c r="G30" s="8"/>
    </row>
    <row r="31" spans="1:7" ht="13.7" customHeight="1">
      <c r="A31" s="32"/>
      <c r="B31" s="9"/>
      <c r="C31" s="9"/>
      <c r="D31" s="9"/>
      <c r="E31" s="9"/>
      <c r="F31" s="9"/>
      <c r="G31" s="8"/>
    </row>
    <row r="32" spans="1:7" ht="14.1" customHeight="1">
      <c r="A32" s="23"/>
      <c r="B32" s="17"/>
      <c r="C32" s="17"/>
      <c r="D32" s="24" t="s">
        <v>29</v>
      </c>
      <c r="E32" s="33"/>
      <c r="F32" s="33"/>
      <c r="G32" s="13"/>
    </row>
    <row r="33" spans="1:7" ht="14.45" customHeight="1">
      <c r="A33" s="3">
        <f>G27+1</f>
        <v>42044</v>
      </c>
      <c r="B33" s="4">
        <f t="shared" ref="B33:G33" si="5">A33+1</f>
        <v>42045</v>
      </c>
      <c r="C33" s="4">
        <f t="shared" si="5"/>
        <v>42046</v>
      </c>
      <c r="D33" s="4">
        <f t="shared" si="5"/>
        <v>42047</v>
      </c>
      <c r="E33" s="4">
        <f t="shared" si="5"/>
        <v>42048</v>
      </c>
      <c r="F33" s="4">
        <f t="shared" si="5"/>
        <v>42049</v>
      </c>
      <c r="G33" s="3">
        <f t="shared" si="5"/>
        <v>42050</v>
      </c>
    </row>
    <row r="34" spans="1:7" ht="14.25" customHeight="1">
      <c r="A34" s="5"/>
      <c r="B34" s="7" t="s">
        <v>30</v>
      </c>
      <c r="C34" s="6"/>
      <c r="D34" s="7" t="s">
        <v>31</v>
      </c>
      <c r="E34" s="6"/>
      <c r="F34" s="7" t="s">
        <v>32</v>
      </c>
      <c r="G34" s="5"/>
    </row>
    <row r="35" spans="1:7" ht="13.7" customHeight="1">
      <c r="A35" s="8"/>
      <c r="B35" s="9"/>
      <c r="C35" s="9"/>
      <c r="D35" s="9"/>
      <c r="E35" s="9"/>
      <c r="F35" s="10" t="s">
        <v>33</v>
      </c>
      <c r="G35" s="8"/>
    </row>
    <row r="36" spans="1:7" ht="13.7" customHeight="1">
      <c r="A36" s="8"/>
      <c r="B36" s="9"/>
      <c r="C36" s="9"/>
      <c r="D36" s="9"/>
      <c r="E36" s="9"/>
      <c r="F36" s="10" t="s">
        <v>34</v>
      </c>
      <c r="G36" s="8"/>
    </row>
    <row r="37" spans="1:7" ht="13.7" customHeight="1">
      <c r="A37" s="8"/>
      <c r="B37" s="9"/>
      <c r="C37" s="9"/>
      <c r="D37" s="9"/>
      <c r="E37" s="9"/>
      <c r="F37" s="9"/>
      <c r="G37" s="8"/>
    </row>
    <row r="38" spans="1:7" ht="14.1" customHeight="1">
      <c r="A38" s="28"/>
      <c r="B38" s="33"/>
      <c r="C38" s="33"/>
      <c r="D38" s="17"/>
      <c r="E38" s="17"/>
      <c r="F38" s="33"/>
      <c r="G38" s="13"/>
    </row>
    <row r="39" spans="1:7" ht="14.45" customHeight="1">
      <c r="A39" s="3">
        <f>G33+1</f>
        <v>42051</v>
      </c>
      <c r="B39" s="4">
        <f t="shared" ref="B39:G39" si="6">A39+1</f>
        <v>42052</v>
      </c>
      <c r="C39" s="4">
        <f t="shared" si="6"/>
        <v>42053</v>
      </c>
      <c r="D39" s="4">
        <f t="shared" si="6"/>
        <v>42054</v>
      </c>
      <c r="E39" s="4">
        <f t="shared" si="6"/>
        <v>42055</v>
      </c>
      <c r="F39" s="4">
        <f t="shared" si="6"/>
        <v>42056</v>
      </c>
      <c r="G39" s="3">
        <f t="shared" si="6"/>
        <v>42057</v>
      </c>
    </row>
    <row r="40" spans="1:7" ht="14.25" customHeight="1">
      <c r="A40" s="5"/>
      <c r="B40" s="7" t="s">
        <v>35</v>
      </c>
      <c r="C40" s="6"/>
      <c r="D40" s="7" t="s">
        <v>35</v>
      </c>
      <c r="E40" s="6"/>
      <c r="F40" s="7" t="s">
        <v>36</v>
      </c>
      <c r="G40" s="5"/>
    </row>
    <row r="41" spans="1:7" ht="13.7" customHeight="1">
      <c r="A41" s="8"/>
      <c r="B41" s="9"/>
      <c r="C41" s="9"/>
      <c r="D41" s="9"/>
      <c r="E41" s="9"/>
      <c r="F41" s="9"/>
      <c r="G41" s="8"/>
    </row>
    <row r="42" spans="1:7" ht="13.7" customHeight="1">
      <c r="A42" s="8"/>
      <c r="B42" s="9"/>
      <c r="C42" s="9"/>
      <c r="D42" s="9"/>
      <c r="E42" s="9"/>
      <c r="F42" s="9"/>
      <c r="G42" s="8"/>
    </row>
    <row r="43" spans="1:7" ht="13.7" customHeight="1">
      <c r="A43" s="8"/>
      <c r="B43" s="9"/>
      <c r="C43" s="9"/>
      <c r="D43" s="9"/>
      <c r="E43" s="9"/>
      <c r="F43" s="9"/>
      <c r="G43" s="8"/>
    </row>
    <row r="44" spans="1:7" ht="14.1" customHeight="1">
      <c r="A44" s="28"/>
      <c r="B44" s="17"/>
      <c r="C44" s="17"/>
      <c r="D44" s="33"/>
      <c r="E44" s="17"/>
      <c r="F44" s="14"/>
      <c r="G44" s="13"/>
    </row>
    <row r="45" spans="1:7" ht="14.45" customHeight="1">
      <c r="A45" s="3">
        <f>G39+1</f>
        <v>42058</v>
      </c>
      <c r="B45" s="4">
        <f t="shared" ref="B45:G45" si="7">A45+1</f>
        <v>42059</v>
      </c>
      <c r="C45" s="4">
        <f t="shared" si="7"/>
        <v>42060</v>
      </c>
      <c r="D45" s="25">
        <f t="shared" si="7"/>
        <v>42061</v>
      </c>
      <c r="E45" s="4">
        <f t="shared" si="7"/>
        <v>42062</v>
      </c>
      <c r="F45" s="4">
        <f t="shared" si="7"/>
        <v>42063</v>
      </c>
      <c r="G45" s="3">
        <f t="shared" si="7"/>
        <v>42064</v>
      </c>
    </row>
    <row r="46" spans="1:7" ht="14.25" customHeight="1">
      <c r="A46" s="5"/>
      <c r="B46" s="7" t="s">
        <v>23</v>
      </c>
      <c r="C46" s="6"/>
      <c r="D46" s="26" t="s">
        <v>37</v>
      </c>
      <c r="E46" s="6"/>
      <c r="F46" s="7" t="s">
        <v>38</v>
      </c>
      <c r="G46" s="5"/>
    </row>
    <row r="47" spans="1:7" ht="13.7" customHeight="1">
      <c r="A47" s="8"/>
      <c r="B47" s="9"/>
      <c r="C47" s="9"/>
      <c r="D47" s="27"/>
      <c r="E47" s="9"/>
      <c r="F47" s="10" t="s">
        <v>39</v>
      </c>
      <c r="G47" s="8"/>
    </row>
    <row r="48" spans="1:7" ht="13.7" customHeight="1">
      <c r="A48" s="8"/>
      <c r="B48" s="9"/>
      <c r="C48" s="9"/>
      <c r="D48" s="27"/>
      <c r="E48" s="9"/>
      <c r="F48" s="34" t="s">
        <v>40</v>
      </c>
      <c r="G48" s="8"/>
    </row>
    <row r="49" spans="1:7" ht="13.7" customHeight="1">
      <c r="A49" s="8"/>
      <c r="B49" s="9"/>
      <c r="C49" s="9"/>
      <c r="D49" s="27"/>
      <c r="E49" s="9"/>
      <c r="F49" s="10" t="s">
        <v>41</v>
      </c>
      <c r="G49" s="8"/>
    </row>
    <row r="50" spans="1:7" ht="14.1" customHeight="1">
      <c r="A50" s="13"/>
      <c r="B50" s="17"/>
      <c r="C50" s="17"/>
      <c r="D50" s="35"/>
      <c r="E50" s="17"/>
      <c r="F50" s="36" t="s">
        <v>42</v>
      </c>
      <c r="G50" s="13"/>
    </row>
    <row r="51" spans="1:7" ht="14.45" customHeight="1">
      <c r="A51" s="3">
        <f>G45+1</f>
        <v>42065</v>
      </c>
      <c r="B51" s="3">
        <f t="shared" ref="B51:G51" si="8">A51+1</f>
        <v>42066</v>
      </c>
      <c r="C51" s="3">
        <f t="shared" si="8"/>
        <v>42067</v>
      </c>
      <c r="D51" s="3">
        <f t="shared" si="8"/>
        <v>42068</v>
      </c>
      <c r="E51" s="3">
        <f t="shared" si="8"/>
        <v>42069</v>
      </c>
      <c r="F51" s="3">
        <f t="shared" si="8"/>
        <v>42070</v>
      </c>
      <c r="G51" s="3">
        <f t="shared" si="8"/>
        <v>42071</v>
      </c>
    </row>
    <row r="52" spans="1:7" ht="14.25" customHeight="1">
      <c r="A52" s="5"/>
      <c r="B52" s="37"/>
      <c r="C52" s="37"/>
      <c r="D52" s="37"/>
      <c r="E52" s="37"/>
      <c r="F52" s="37"/>
      <c r="G52" s="5"/>
    </row>
    <row r="53" spans="1:7" ht="13.7" customHeight="1">
      <c r="A53" s="8"/>
      <c r="B53" s="8"/>
      <c r="C53" s="8"/>
      <c r="D53" s="8"/>
      <c r="E53" s="8"/>
      <c r="F53" s="8"/>
      <c r="G53" s="8"/>
    </row>
    <row r="54" spans="1:7" ht="13.7" customHeight="1">
      <c r="A54" s="8"/>
      <c r="B54" s="8"/>
      <c r="C54" s="8"/>
      <c r="D54" s="38" t="s">
        <v>43</v>
      </c>
      <c r="E54" s="8"/>
      <c r="F54" s="8"/>
      <c r="G54" s="8"/>
    </row>
    <row r="55" spans="1:7" ht="13.7" customHeight="1">
      <c r="A55" s="8"/>
      <c r="B55" s="8"/>
      <c r="C55" s="8"/>
      <c r="D55" s="8"/>
      <c r="E55" s="8"/>
      <c r="F55" s="8"/>
      <c r="G55" s="8"/>
    </row>
    <row r="56" spans="1:7" ht="14.1" customHeight="1">
      <c r="A56" s="13"/>
      <c r="B56" s="23"/>
      <c r="C56" s="23"/>
      <c r="D56" s="23"/>
      <c r="E56" s="23"/>
      <c r="F56" s="23"/>
      <c r="G56" s="13"/>
    </row>
    <row r="57" spans="1:7" ht="14.45" customHeight="1">
      <c r="A57" s="3">
        <f>G51+1</f>
        <v>42072</v>
      </c>
      <c r="B57" s="4">
        <f t="shared" ref="B57:G57" si="9">A57+1</f>
        <v>42073</v>
      </c>
      <c r="C57" s="4">
        <f t="shared" si="9"/>
        <v>42074</v>
      </c>
      <c r="D57" s="4">
        <f t="shared" si="9"/>
        <v>42075</v>
      </c>
      <c r="E57" s="4">
        <f t="shared" si="9"/>
        <v>42076</v>
      </c>
      <c r="F57" s="4">
        <f t="shared" si="9"/>
        <v>42077</v>
      </c>
      <c r="G57" s="3">
        <f t="shared" si="9"/>
        <v>42078</v>
      </c>
    </row>
    <row r="58" spans="1:7" ht="14.25" customHeight="1">
      <c r="A58" s="5"/>
      <c r="B58" s="7" t="s">
        <v>44</v>
      </c>
      <c r="C58" s="6"/>
      <c r="D58" s="7" t="s">
        <v>45</v>
      </c>
      <c r="E58" s="6"/>
      <c r="F58" s="7" t="s">
        <v>46</v>
      </c>
      <c r="G58" s="5"/>
    </row>
    <row r="59" spans="1:7" ht="13.7" customHeight="1">
      <c r="A59" s="8"/>
      <c r="B59" s="34" t="s">
        <v>40</v>
      </c>
      <c r="C59" s="39"/>
      <c r="D59" s="9"/>
      <c r="E59" s="9"/>
      <c r="F59" s="9"/>
      <c r="G59" s="8"/>
    </row>
    <row r="60" spans="1:7" ht="13.7" customHeight="1">
      <c r="A60" s="8"/>
      <c r="B60" s="10" t="s">
        <v>47</v>
      </c>
      <c r="C60" s="9"/>
      <c r="D60" s="9"/>
      <c r="E60" s="9"/>
      <c r="F60" s="9"/>
      <c r="G60" s="8"/>
    </row>
    <row r="61" spans="1:7" ht="13.7" customHeight="1">
      <c r="A61" s="8"/>
      <c r="B61" s="10" t="s">
        <v>48</v>
      </c>
      <c r="C61" s="9"/>
      <c r="D61" s="9"/>
      <c r="E61" s="9"/>
      <c r="F61" s="9"/>
      <c r="G61" s="8"/>
    </row>
    <row r="62" spans="1:7" ht="14.1" customHeight="1">
      <c r="A62" s="13"/>
      <c r="B62" s="17"/>
      <c r="C62" s="14"/>
      <c r="D62" s="17"/>
      <c r="E62" s="33"/>
      <c r="F62" s="15"/>
      <c r="G62" s="13"/>
    </row>
    <row r="63" spans="1:7" ht="14.45" customHeight="1">
      <c r="A63" s="3">
        <f>G57+1</f>
        <v>42079</v>
      </c>
      <c r="B63" s="4">
        <f t="shared" ref="B63:G63" si="10">A63+1</f>
        <v>42080</v>
      </c>
      <c r="C63" s="4">
        <f t="shared" si="10"/>
        <v>42081</v>
      </c>
      <c r="D63" s="4">
        <f t="shared" si="10"/>
        <v>42082</v>
      </c>
      <c r="E63" s="4">
        <f t="shared" si="10"/>
        <v>42083</v>
      </c>
      <c r="F63" s="4">
        <f t="shared" si="10"/>
        <v>42084</v>
      </c>
      <c r="G63" s="3">
        <f t="shared" si="10"/>
        <v>42085</v>
      </c>
    </row>
    <row r="64" spans="1:7" ht="14.25" customHeight="1">
      <c r="A64" s="5"/>
      <c r="B64" s="7" t="s">
        <v>49</v>
      </c>
      <c r="C64" s="6"/>
      <c r="D64" s="7" t="s">
        <v>50</v>
      </c>
      <c r="E64" s="6"/>
      <c r="F64" s="7" t="s">
        <v>51</v>
      </c>
      <c r="G64" s="5"/>
    </row>
    <row r="65" spans="1:8" ht="13.7" customHeight="1">
      <c r="A65" s="8"/>
      <c r="B65" s="10" t="s">
        <v>52</v>
      </c>
      <c r="C65" s="9"/>
      <c r="D65" s="10" t="s">
        <v>53</v>
      </c>
      <c r="E65" s="9"/>
      <c r="F65" s="9"/>
      <c r="G65" s="8"/>
    </row>
    <row r="66" spans="1:8" ht="13.7" customHeight="1">
      <c r="A66" s="8"/>
      <c r="B66" s="9"/>
      <c r="C66" s="9"/>
      <c r="D66" s="9"/>
      <c r="E66" s="9"/>
      <c r="F66" s="9"/>
      <c r="G66" s="8"/>
    </row>
    <row r="67" spans="1:8" ht="13.7" customHeight="1">
      <c r="A67" s="8"/>
      <c r="B67" s="9"/>
      <c r="C67" s="9"/>
      <c r="D67" s="9"/>
      <c r="E67" s="9"/>
      <c r="F67" s="9"/>
      <c r="G67" s="8"/>
    </row>
    <row r="68" spans="1:8" ht="14.1" customHeight="1">
      <c r="A68" s="13"/>
      <c r="B68" s="15"/>
      <c r="C68" s="33"/>
      <c r="D68" s="17"/>
      <c r="E68" s="17"/>
      <c r="F68" s="15"/>
      <c r="G68" s="13"/>
    </row>
    <row r="69" spans="1:8" ht="14.45" customHeight="1">
      <c r="A69" s="3">
        <f>G63+1</f>
        <v>42086</v>
      </c>
      <c r="B69" s="4">
        <f t="shared" ref="B69:G69" si="11">A69+1</f>
        <v>42087</v>
      </c>
      <c r="C69" s="4">
        <f t="shared" si="11"/>
        <v>42088</v>
      </c>
      <c r="D69" s="4">
        <f t="shared" si="11"/>
        <v>42089</v>
      </c>
      <c r="E69" s="40">
        <f t="shared" si="11"/>
        <v>42090</v>
      </c>
      <c r="F69" s="48">
        <f t="shared" si="11"/>
        <v>42091</v>
      </c>
      <c r="G69" s="3">
        <f t="shared" si="11"/>
        <v>42092</v>
      </c>
    </row>
    <row r="70" spans="1:8" ht="14.25" customHeight="1">
      <c r="A70" s="5"/>
      <c r="B70" s="7" t="s">
        <v>54</v>
      </c>
      <c r="C70" s="6"/>
      <c r="D70" s="7" t="s">
        <v>55</v>
      </c>
      <c r="E70" s="9"/>
      <c r="F70" s="26" t="s">
        <v>59</v>
      </c>
      <c r="G70" s="5"/>
    </row>
    <row r="71" spans="1:8" ht="13.7" customHeight="1">
      <c r="A71" s="8"/>
      <c r="B71" s="10" t="s">
        <v>57</v>
      </c>
      <c r="C71" s="9"/>
      <c r="D71" s="9"/>
      <c r="E71" s="9"/>
      <c r="F71" s="27"/>
      <c r="G71" s="8"/>
    </row>
    <row r="72" spans="1:8" ht="13.7" customHeight="1">
      <c r="A72" s="8"/>
      <c r="B72" s="10" t="s">
        <v>53</v>
      </c>
      <c r="C72" s="9"/>
      <c r="D72" s="9"/>
      <c r="E72" s="9"/>
      <c r="F72" s="27"/>
      <c r="G72" s="8"/>
    </row>
    <row r="73" spans="1:8" ht="13.7" customHeight="1">
      <c r="A73" s="8"/>
      <c r="B73" s="9"/>
      <c r="C73" s="9"/>
      <c r="D73" s="9"/>
      <c r="E73" s="9"/>
      <c r="F73" s="27"/>
      <c r="G73" s="8"/>
      <c r="H73" s="10"/>
    </row>
    <row r="74" spans="1:8" ht="14.1" customHeight="1">
      <c r="A74" s="23"/>
      <c r="B74" s="15"/>
      <c r="C74" s="24" t="s">
        <v>58</v>
      </c>
      <c r="D74" s="17"/>
      <c r="E74" s="17"/>
      <c r="F74" s="35"/>
      <c r="G74" s="13"/>
    </row>
    <row r="75" spans="1:8" ht="14.45" customHeight="1">
      <c r="A75" s="3">
        <f>G69+1</f>
        <v>42093</v>
      </c>
      <c r="B75" s="47">
        <f t="shared" ref="B75:G75" si="12">A75+1</f>
        <v>42094</v>
      </c>
      <c r="C75" s="4">
        <f t="shared" si="12"/>
        <v>42095</v>
      </c>
      <c r="D75" s="4">
        <f t="shared" si="12"/>
        <v>42096</v>
      </c>
      <c r="E75" s="4">
        <f t="shared" si="12"/>
        <v>42097</v>
      </c>
      <c r="F75" s="4">
        <f t="shared" si="12"/>
        <v>42098</v>
      </c>
      <c r="G75" s="3">
        <f t="shared" si="12"/>
        <v>42099</v>
      </c>
    </row>
    <row r="76" spans="1:8" ht="14.25" customHeight="1">
      <c r="A76" s="5"/>
      <c r="B76" s="49" t="s">
        <v>56</v>
      </c>
      <c r="C76" s="6"/>
      <c r="D76" s="7" t="s">
        <v>60</v>
      </c>
      <c r="E76" s="6"/>
      <c r="F76" s="7" t="s">
        <v>61</v>
      </c>
      <c r="G76" s="5"/>
    </row>
    <row r="77" spans="1:8" ht="13.7" customHeight="1">
      <c r="A77" s="8"/>
      <c r="B77" s="27"/>
      <c r="C77" s="9"/>
      <c r="D77" s="9"/>
      <c r="E77" s="9"/>
      <c r="F77" s="10" t="s">
        <v>62</v>
      </c>
      <c r="G77" s="8"/>
    </row>
    <row r="78" spans="1:8" ht="13.7" customHeight="1">
      <c r="A78" s="8"/>
      <c r="B78" s="27"/>
      <c r="C78" s="9"/>
      <c r="D78" s="9"/>
      <c r="E78" s="9"/>
      <c r="F78" s="9"/>
      <c r="G78" s="8"/>
    </row>
    <row r="79" spans="1:8" ht="13.7" customHeight="1">
      <c r="A79" s="8"/>
      <c r="B79" s="27"/>
      <c r="C79" s="9"/>
      <c r="D79" s="9"/>
      <c r="E79" s="9"/>
      <c r="F79" s="9"/>
      <c r="G79" s="8"/>
    </row>
    <row r="80" spans="1:8" ht="14.1" customHeight="1">
      <c r="A80" s="41"/>
      <c r="B80" s="35"/>
      <c r="C80" s="17"/>
      <c r="D80" s="33"/>
      <c r="E80" s="17"/>
      <c r="F80" s="33"/>
      <c r="G80" s="13"/>
    </row>
    <row r="81" spans="1:7" ht="14.45" customHeight="1">
      <c r="A81" s="3">
        <f>G75+1</f>
        <v>42100</v>
      </c>
      <c r="B81" s="4">
        <f t="shared" ref="B81:G81" si="13">A81+1</f>
        <v>42101</v>
      </c>
      <c r="C81" s="4">
        <f t="shared" si="13"/>
        <v>42102</v>
      </c>
      <c r="D81" s="4">
        <f t="shared" si="13"/>
        <v>42103</v>
      </c>
      <c r="E81" s="4">
        <f t="shared" si="13"/>
        <v>42104</v>
      </c>
      <c r="F81" s="40">
        <f t="shared" si="13"/>
        <v>42105</v>
      </c>
      <c r="G81" s="3">
        <f t="shared" si="13"/>
        <v>42106</v>
      </c>
    </row>
    <row r="82" spans="1:7" ht="14.25" customHeight="1">
      <c r="A82" s="5"/>
      <c r="B82" s="7" t="s">
        <v>63</v>
      </c>
      <c r="C82" s="6"/>
      <c r="D82" s="7" t="s">
        <v>63</v>
      </c>
      <c r="E82" s="6"/>
      <c r="F82" s="10" t="s">
        <v>64</v>
      </c>
      <c r="G82" s="5"/>
    </row>
    <row r="83" spans="1:7" ht="13.7" customHeight="1">
      <c r="A83" s="8"/>
      <c r="B83" s="9"/>
      <c r="C83" s="9"/>
      <c r="D83" s="10" t="s">
        <v>65</v>
      </c>
      <c r="E83" s="9"/>
      <c r="F83" s="9"/>
      <c r="G83" s="8"/>
    </row>
    <row r="84" spans="1:7" ht="13.7" customHeight="1">
      <c r="A84" s="8"/>
      <c r="B84" s="9"/>
      <c r="C84" s="11" t="s">
        <v>66</v>
      </c>
      <c r="D84" s="10" t="s">
        <v>67</v>
      </c>
      <c r="E84" s="9"/>
      <c r="F84" s="9"/>
      <c r="G84" s="8"/>
    </row>
    <row r="85" spans="1:7" ht="13.7" customHeight="1">
      <c r="A85" s="8"/>
      <c r="B85" s="9"/>
      <c r="C85" s="11" t="s">
        <v>68</v>
      </c>
      <c r="D85" s="9"/>
      <c r="E85" s="9"/>
      <c r="F85" s="12"/>
      <c r="G85" s="8"/>
    </row>
    <row r="86" spans="1:7" ht="14.1" customHeight="1">
      <c r="A86" s="13"/>
      <c r="B86" s="17"/>
      <c r="C86" s="16" t="s">
        <v>69</v>
      </c>
      <c r="D86" s="17"/>
      <c r="E86" s="17"/>
      <c r="F86" s="14"/>
      <c r="G86" s="13"/>
    </row>
    <row r="87" spans="1:7" ht="14.45" customHeight="1">
      <c r="A87" s="3">
        <f>G81+1</f>
        <v>42107</v>
      </c>
      <c r="B87" s="40">
        <f t="shared" ref="B87:G87" si="14">A87+1</f>
        <v>42108</v>
      </c>
      <c r="C87" s="4">
        <f t="shared" si="14"/>
        <v>42109</v>
      </c>
      <c r="D87" s="4">
        <f t="shared" si="14"/>
        <v>42110</v>
      </c>
      <c r="E87" s="4">
        <f t="shared" si="14"/>
        <v>42111</v>
      </c>
      <c r="F87" s="4">
        <f t="shared" si="14"/>
        <v>42112</v>
      </c>
      <c r="G87" s="3">
        <f t="shared" si="14"/>
        <v>42113</v>
      </c>
    </row>
    <row r="88" spans="1:7" ht="14.25" customHeight="1">
      <c r="A88" s="5"/>
      <c r="B88" s="10" t="s">
        <v>70</v>
      </c>
      <c r="C88" s="6"/>
      <c r="D88" s="7" t="s">
        <v>71</v>
      </c>
      <c r="E88" s="6"/>
      <c r="F88" s="7" t="s">
        <v>72</v>
      </c>
      <c r="G88" s="5"/>
    </row>
    <row r="89" spans="1:7" ht="13.7" customHeight="1">
      <c r="A89" s="8"/>
      <c r="B89" s="10" t="s">
        <v>73</v>
      </c>
      <c r="C89" s="9"/>
      <c r="D89" s="9"/>
      <c r="E89" s="9"/>
      <c r="F89" s="9"/>
      <c r="G89" s="8"/>
    </row>
    <row r="90" spans="1:7" ht="13.7" customHeight="1">
      <c r="A90" s="8"/>
      <c r="B90" s="9"/>
      <c r="C90" s="9"/>
      <c r="D90" s="9"/>
      <c r="E90" s="9"/>
      <c r="F90" s="9"/>
      <c r="G90" s="8"/>
    </row>
    <row r="91" spans="1:7" ht="13.7" customHeight="1">
      <c r="A91" s="8"/>
      <c r="B91" s="9"/>
      <c r="C91" s="9"/>
      <c r="D91" s="9"/>
      <c r="E91" s="9"/>
      <c r="F91" s="12"/>
      <c r="G91" s="8"/>
    </row>
    <row r="92" spans="1:7" ht="14.1" customHeight="1">
      <c r="A92" s="28"/>
      <c r="B92" s="17"/>
      <c r="C92" s="17"/>
      <c r="D92" s="15"/>
      <c r="E92" s="17"/>
      <c r="F92" s="14"/>
      <c r="G92" s="13"/>
    </row>
    <row r="93" spans="1:7" ht="14.45" customHeight="1">
      <c r="A93" s="3">
        <f>G87+1</f>
        <v>42114</v>
      </c>
      <c r="B93" s="40">
        <f t="shared" ref="B93:G93" si="15">A93+1</f>
        <v>42115</v>
      </c>
      <c r="C93" s="4">
        <f t="shared" si="15"/>
        <v>42116</v>
      </c>
      <c r="D93" s="40">
        <f t="shared" si="15"/>
        <v>42117</v>
      </c>
      <c r="E93" s="4">
        <f t="shared" si="15"/>
        <v>42118</v>
      </c>
      <c r="F93" s="25">
        <f t="shared" si="15"/>
        <v>42119</v>
      </c>
      <c r="G93" s="3">
        <f t="shared" si="15"/>
        <v>42120</v>
      </c>
    </row>
    <row r="94" spans="1:7" ht="14.25" customHeight="1">
      <c r="A94" s="5"/>
      <c r="B94" s="10" t="s">
        <v>74</v>
      </c>
      <c r="C94" s="6"/>
      <c r="D94" s="10" t="s">
        <v>23</v>
      </c>
      <c r="E94" s="6"/>
      <c r="F94" s="26" t="s">
        <v>75</v>
      </c>
      <c r="G94" s="5"/>
    </row>
    <row r="95" spans="1:7" ht="13.7" customHeight="1">
      <c r="A95" s="8"/>
      <c r="B95" s="10" t="s">
        <v>76</v>
      </c>
      <c r="C95" s="9"/>
      <c r="D95" s="9"/>
      <c r="E95" s="9"/>
      <c r="F95" s="27"/>
      <c r="G95" s="8"/>
    </row>
    <row r="96" spans="1:7" ht="13.7" customHeight="1">
      <c r="A96" s="8"/>
      <c r="B96" s="9"/>
      <c r="C96" s="9"/>
      <c r="D96" s="9"/>
      <c r="E96" s="9"/>
      <c r="F96" s="27"/>
      <c r="G96" s="8"/>
    </row>
    <row r="97" spans="1:7" ht="13.7" customHeight="1">
      <c r="A97" s="8"/>
      <c r="B97" s="9"/>
      <c r="C97" s="9"/>
      <c r="D97" s="9"/>
      <c r="E97" s="9"/>
      <c r="F97" s="27"/>
      <c r="G97" s="8"/>
    </row>
    <row r="98" spans="1:7" ht="14.1" customHeight="1">
      <c r="A98" s="28"/>
      <c r="B98" s="15"/>
      <c r="C98" s="17"/>
      <c r="D98" s="17"/>
      <c r="E98" s="17"/>
      <c r="F98" s="35"/>
      <c r="G98" s="13"/>
    </row>
    <row r="99" spans="1:7" ht="14.45" customHeight="1">
      <c r="A99" s="3">
        <f>G93+1</f>
        <v>42121</v>
      </c>
      <c r="B99" s="4">
        <f t="shared" ref="B99:G99" si="16">A99+1</f>
        <v>42122</v>
      </c>
      <c r="C99" s="4">
        <f t="shared" si="16"/>
        <v>42123</v>
      </c>
      <c r="D99" s="4">
        <f t="shared" si="16"/>
        <v>42124</v>
      </c>
      <c r="E99" s="3">
        <f t="shared" si="16"/>
        <v>42125</v>
      </c>
      <c r="F99" s="4">
        <f t="shared" si="16"/>
        <v>42126</v>
      </c>
      <c r="G99" s="3">
        <f t="shared" si="16"/>
        <v>42127</v>
      </c>
    </row>
    <row r="100" spans="1:7" ht="14.25" customHeight="1">
      <c r="A100" s="5"/>
      <c r="B100" s="7" t="s">
        <v>23</v>
      </c>
      <c r="C100" s="6"/>
      <c r="D100" s="7" t="s">
        <v>23</v>
      </c>
      <c r="E100" s="22" t="s">
        <v>77</v>
      </c>
      <c r="F100" s="6"/>
      <c r="G100" s="5"/>
    </row>
    <row r="101" spans="1:7" ht="13.7" customHeight="1">
      <c r="A101" s="8"/>
      <c r="B101" s="9"/>
      <c r="C101" s="9"/>
      <c r="D101" s="9"/>
      <c r="E101" s="8"/>
      <c r="F101" s="9"/>
      <c r="G101" s="8"/>
    </row>
    <row r="102" spans="1:7" ht="13.7" customHeight="1">
      <c r="A102" s="8"/>
      <c r="B102" s="9"/>
      <c r="C102" s="9"/>
      <c r="D102" s="9"/>
      <c r="E102" s="8"/>
      <c r="F102" s="9"/>
      <c r="G102" s="8"/>
    </row>
    <row r="103" spans="1:7" ht="13.7" customHeight="1">
      <c r="A103" s="8"/>
      <c r="B103" s="9"/>
      <c r="C103" s="9"/>
      <c r="D103" s="9"/>
      <c r="E103" s="8"/>
      <c r="F103" s="9"/>
      <c r="G103" s="8"/>
    </row>
    <row r="104" spans="1:7" ht="14.1" customHeight="1">
      <c r="A104" s="28"/>
      <c r="B104" s="15"/>
      <c r="C104" s="17"/>
      <c r="D104" s="16" t="s">
        <v>78</v>
      </c>
      <c r="E104" s="13"/>
      <c r="F104" s="17"/>
      <c r="G104" s="13"/>
    </row>
    <row r="105" spans="1:7" ht="14.45" customHeight="1">
      <c r="A105" s="3">
        <f>G99+1</f>
        <v>42128</v>
      </c>
      <c r="B105" s="25">
        <f t="shared" ref="B105:G105" si="17">A105+1</f>
        <v>42129</v>
      </c>
      <c r="C105" s="3">
        <f t="shared" si="17"/>
        <v>42130</v>
      </c>
      <c r="D105" s="3">
        <f t="shared" si="17"/>
        <v>42131</v>
      </c>
      <c r="E105" s="3">
        <f t="shared" si="17"/>
        <v>42132</v>
      </c>
      <c r="F105" s="3">
        <f t="shared" si="17"/>
        <v>42133</v>
      </c>
      <c r="G105" s="3">
        <f t="shared" si="17"/>
        <v>42134</v>
      </c>
    </row>
    <row r="106" spans="1:7" ht="14.25" customHeight="1">
      <c r="A106" s="5"/>
      <c r="B106" s="26" t="s">
        <v>79</v>
      </c>
      <c r="C106" s="5"/>
      <c r="D106" s="5"/>
      <c r="E106" s="5"/>
      <c r="F106" s="5"/>
      <c r="G106" s="5"/>
    </row>
    <row r="107" spans="1:7" ht="13.7" customHeight="1">
      <c r="A107" s="8"/>
      <c r="B107" s="42" t="s">
        <v>80</v>
      </c>
      <c r="C107" s="8"/>
      <c r="D107" s="8"/>
      <c r="E107" s="8"/>
      <c r="F107" s="8"/>
      <c r="G107" s="8"/>
    </row>
    <row r="108" spans="1:7" ht="13.7" customHeight="1">
      <c r="A108" s="8"/>
      <c r="B108" s="27"/>
      <c r="C108" s="8"/>
      <c r="D108" s="8"/>
      <c r="E108" s="8"/>
      <c r="F108" s="8"/>
      <c r="G108" s="8"/>
    </row>
    <row r="109" spans="1:7" ht="13.7" customHeight="1">
      <c r="A109" s="8"/>
      <c r="B109" s="27"/>
      <c r="C109" s="8"/>
      <c r="D109" s="8"/>
      <c r="E109" s="8"/>
      <c r="F109" s="8"/>
      <c r="G109" s="8"/>
    </row>
    <row r="110" spans="1:7" ht="14.1" customHeight="1">
      <c r="A110" s="28"/>
      <c r="B110" s="43"/>
      <c r="C110" s="13"/>
      <c r="D110" s="13"/>
      <c r="E110" s="13"/>
      <c r="F110" s="13"/>
      <c r="G110" s="13"/>
    </row>
  </sheetData>
  <mergeCells count="1">
    <mergeCell ref="A1:G1"/>
  </mergeCells>
  <conditionalFormatting sqref="B3:F3 B9:F9 C15:F15 B21:E21 B27:F27 B33:F33 B39:F39 B45:C45 E45:F45 B57:F57 B63:F63 B69:F69 C75:F75 B81:F81 B87:F87 B93:E93 B99:D99 F99">
    <cfRule type="cellIs" dxfId="4" priority="1" stopIfTrue="1" operator="between">
      <formula>42004</formula>
      <formula>42034</formula>
    </cfRule>
    <cfRule type="cellIs" dxfId="3" priority="2" stopIfTrue="1" operator="between">
      <formula>42035</formula>
      <formula>42062</formula>
    </cfRule>
    <cfRule type="cellIs" dxfId="2" priority="3" stopIfTrue="1" operator="between">
      <formula>42063</formula>
      <formula>42093</formula>
    </cfRule>
    <cfRule type="cellIs" dxfId="1" priority="4" stopIfTrue="1" operator="between">
      <formula>42094</formula>
      <formula>42123</formula>
    </cfRule>
    <cfRule type="cellIs" dxfId="0" priority="5" stopIfTrue="1" operator="between">
      <formula>42124</formula>
      <formula>42154</formula>
    </cfRule>
  </conditionalFormatting>
  <pageMargins left="0.75" right="0.75" top="0.75" bottom="0.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- MWF - Fall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Varghese</dc:creator>
  <cp:lastModifiedBy>math</cp:lastModifiedBy>
  <dcterms:created xsi:type="dcterms:W3CDTF">2019-01-06T17:34:06Z</dcterms:created>
  <dcterms:modified xsi:type="dcterms:W3CDTF">2019-01-07T20:11:49Z</dcterms:modified>
</cp:coreProperties>
</file>